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<sst xmlns="http://schemas.openxmlformats.org/spreadsheetml/2006/main" count="16" uniqueCount="14">
  <si>
    <t>Отчет об оплате и расходовании средств резервного фонда на капитальный ремонт за 2011г.</t>
  </si>
  <si>
    <t>Остаток на 01.01.2011</t>
  </si>
  <si>
    <t>Начислено за  2011г.</t>
  </si>
  <si>
    <t>Оплачено за  2011 г.</t>
  </si>
  <si>
    <t>Расходы за  2011г.</t>
  </si>
  <si>
    <t>Направление использования</t>
  </si>
  <si>
    <t>остаток на 01.01.2012</t>
  </si>
  <si>
    <t>Молодежная 31</t>
  </si>
  <si>
    <t>установка теплосчетчика</t>
  </si>
  <si>
    <t>Молодежная 33/1</t>
  </si>
  <si>
    <t>Молодежная 33/2</t>
  </si>
  <si>
    <t>ремонт канализации</t>
  </si>
  <si>
    <t>Молодежная 35</t>
  </si>
  <si>
    <t>Молодежная 37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</si>
</sst>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;[Red]\-#,##0.00"/>
  </numFmts>
  <fonts count="5">
    <font>
      <sz val="10"/>
      <name val="Arial"/>
      <family val="0"/>
    </font>
    <font>
      <sz val="16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180" fontId="1" fillId="0" borderId="3" xfId="0" applyNumberFormat="1" applyFont="1" applyBorder="1" applyAlignment="1">
      <alignment horizontal="center" vertical="center"/>
    </xf>
    <xf numFmtId="4" fontId="2" fillId="0" borderId="1" xfId="17" applyNumberFormat="1" applyFont="1" applyFill="1" applyAlignment="1">
      <alignment horizontal="center" vertical="center"/>
      <protection/>
    </xf>
    <xf numFmtId="4" fontId="2" fillId="0" borderId="1" xfId="17" applyNumberFormat="1" applyFont="1" applyFill="1" applyBorder="1" applyAlignment="1">
      <alignment horizontal="center" vertical="center"/>
      <protection/>
    </xf>
    <xf numFmtId="181" fontId="1" fillId="0" borderId="1" xfId="18" applyNumberFormat="1" applyFont="1" applyBorder="1" applyAlignment="1">
      <alignment horizontal="center" vertical="center" wrapText="1"/>
      <protection/>
    </xf>
    <xf numFmtId="181" fontId="1" fillId="0" borderId="1" xfId="18" applyNumberFormat="1" applyFont="1" applyBorder="1" applyAlignment="1">
      <alignment horizontal="center" vertical="top" wrapText="1"/>
      <protection/>
    </xf>
    <xf numFmtId="18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4" fontId="2" fillId="0" borderId="4" xfId="17" applyNumberFormat="1" applyFont="1" applyFill="1" applyBorder="1" applyAlignment="1">
      <alignment horizontal="center" vertical="center"/>
      <protection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180" fontId="4" fillId="0" borderId="5" xfId="0" applyNumberFormat="1" applyFont="1" applyFill="1" applyBorder="1" applyAlignment="1">
      <alignment/>
    </xf>
    <xf numFmtId="4" fontId="4" fillId="0" borderId="6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/>
    </xf>
    <xf numFmtId="180" fontId="4" fillId="0" borderId="7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201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:G9"/>
    </sheetView>
  </sheetViews>
  <sheetFormatPr defaultColWidth="9.140625" defaultRowHeight="12.75"/>
  <cols>
    <col min="1" max="1" width="27.7109375" style="0" customWidth="1"/>
    <col min="2" max="2" width="23.421875" style="0" customWidth="1"/>
    <col min="3" max="3" width="21.57421875" style="0" customWidth="1"/>
    <col min="4" max="4" width="19.7109375" style="0" customWidth="1"/>
    <col min="5" max="5" width="20.421875" style="0" customWidth="1"/>
    <col min="6" max="6" width="23.8515625" style="0" customWidth="1"/>
    <col min="7" max="7" width="23.140625" style="0" customWidth="1"/>
  </cols>
  <sheetData>
    <row r="1" spans="1:7" ht="20.25">
      <c r="A1" s="1" t="s">
        <v>0</v>
      </c>
      <c r="B1" s="1"/>
      <c r="C1" s="1"/>
      <c r="D1" s="1"/>
      <c r="E1" s="1"/>
      <c r="F1" s="1"/>
      <c r="G1" s="1"/>
    </row>
    <row r="2" spans="1:7" ht="20.25">
      <c r="A2" s="2"/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</row>
    <row r="3" spans="1:7" ht="20.25">
      <c r="A3" s="2"/>
      <c r="B3" s="3"/>
      <c r="C3" s="3"/>
      <c r="D3" s="3"/>
      <c r="E3" s="5"/>
      <c r="F3" s="5"/>
      <c r="G3" s="5"/>
    </row>
    <row r="4" spans="1:7" ht="69" customHeight="1">
      <c r="A4" s="6" t="s">
        <v>7</v>
      </c>
      <c r="B4" s="7">
        <v>34389.66</v>
      </c>
      <c r="C4" s="8">
        <v>155393.18</v>
      </c>
      <c r="D4" s="9">
        <v>144635.34</v>
      </c>
      <c r="E4" s="10">
        <v>95752</v>
      </c>
      <c r="F4" s="11" t="s">
        <v>8</v>
      </c>
      <c r="G4" s="12">
        <f>B4+D4-E4</f>
        <v>83273</v>
      </c>
    </row>
    <row r="5" spans="1:7" ht="47.25" customHeight="1">
      <c r="A5" s="13" t="s">
        <v>9</v>
      </c>
      <c r="B5" s="12">
        <v>48086.5</v>
      </c>
      <c r="C5" s="8">
        <v>141678.9</v>
      </c>
      <c r="D5" s="9">
        <v>131486.76</v>
      </c>
      <c r="E5" s="10">
        <v>97193.3</v>
      </c>
      <c r="F5" s="11" t="s">
        <v>8</v>
      </c>
      <c r="G5" s="12">
        <f>B5+D5-E5</f>
        <v>82379.96</v>
      </c>
    </row>
    <row r="6" spans="1:7" ht="54.75" customHeight="1">
      <c r="A6" s="13" t="s">
        <v>10</v>
      </c>
      <c r="B6" s="12">
        <v>47314.01</v>
      </c>
      <c r="C6" s="8">
        <v>62601.24</v>
      </c>
      <c r="D6" s="9">
        <v>63033.06</v>
      </c>
      <c r="E6" s="10">
        <v>23262.73</v>
      </c>
      <c r="F6" s="11" t="s">
        <v>11</v>
      </c>
      <c r="G6" s="12">
        <f>B6+D6-E6</f>
        <v>87084.34000000001</v>
      </c>
    </row>
    <row r="7" spans="1:7" ht="54.75" customHeight="1">
      <c r="A7" s="6" t="s">
        <v>12</v>
      </c>
      <c r="B7" s="12">
        <v>64733.37</v>
      </c>
      <c r="C7" s="8">
        <v>142319.42</v>
      </c>
      <c r="D7" s="9">
        <v>131245.52</v>
      </c>
      <c r="E7" s="10">
        <v>174865.9</v>
      </c>
      <c r="F7" s="11" t="s">
        <v>8</v>
      </c>
      <c r="G7" s="12">
        <f>B7+D7-E7</f>
        <v>21112.98999999999</v>
      </c>
    </row>
    <row r="8" spans="1:7" ht="37.5" customHeight="1" thickBot="1">
      <c r="A8" s="6" t="s">
        <v>13</v>
      </c>
      <c r="B8" s="12">
        <v>29021.4</v>
      </c>
      <c r="C8" s="8">
        <v>62177.76</v>
      </c>
      <c r="D8" s="14">
        <v>62725.88</v>
      </c>
      <c r="E8" s="15"/>
      <c r="F8" s="16"/>
      <c r="G8" s="12">
        <f>B8+D8-E8</f>
        <v>91747.28</v>
      </c>
    </row>
    <row r="9" spans="1:7" ht="21" thickBot="1">
      <c r="A9" s="17"/>
      <c r="B9" s="18">
        <v>223544.94</v>
      </c>
      <c r="C9" s="19">
        <f>SUM(C4:C8)</f>
        <v>564170.5</v>
      </c>
      <c r="D9" s="20">
        <f>SUM(D4:D8)</f>
        <v>533126.5599999999</v>
      </c>
      <c r="E9" s="21">
        <f>SUM(E4:E8)</f>
        <v>391073.93</v>
      </c>
      <c r="F9" s="21"/>
      <c r="G9" s="22">
        <f>SUM(G4:G8)</f>
        <v>365597.57000000007</v>
      </c>
    </row>
  </sheetData>
  <mergeCells count="7">
    <mergeCell ref="A1:G1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dcterms:created xsi:type="dcterms:W3CDTF">1996-10-08T23:32:33Z</dcterms:created>
  <dcterms:modified xsi:type="dcterms:W3CDTF">2012-03-15T07:57:33Z</dcterms:modified>
  <cp:category/>
  <cp:version/>
  <cp:contentType/>
  <cp:contentStatus/>
</cp:coreProperties>
</file>